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<sst xmlns="http://schemas.openxmlformats.org/spreadsheetml/2006/main" count="627" uniqueCount="627">
  <si>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</si>
  <si>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</si>
  <si>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</si>
  <si>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</si>
  <si>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</si>
  <si>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</si>
  <si>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</si>
  <si>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</si>
  <si>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</si>
  <si>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</si>
  <si>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</si>
  <si>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901842MAB</t>
  </si>
  <si>
    <t>Flexmetal</t>
  </si>
  <si>
    <t>Шар (27''/69 см) Фигура, Облако, Голубой, Матовый, 1 шт.</t>
  </si>
  <si>
    <t>493689</t>
  </si>
  <si>
    <t>901842MCL</t>
  </si>
  <si>
    <t>Flexmetal</t>
  </si>
  <si>
    <t>Шар (27''/69 см) Фигура, Облако, Кремовый, Матовый, 1 шт.</t>
  </si>
  <si>
    <t>493692</t>
  </si>
  <si>
    <t>901842MRS</t>
  </si>
  <si>
    <t>Flexmetal</t>
  </si>
  <si>
    <t>Шар (27''/69 см) Фигура, Облако, Розовый, Матовый, 1 шт.</t>
  </si>
  <si>
    <t>493693</t>
  </si>
  <si>
    <t>901929</t>
  </si>
  <si>
    <t>Flexmetal</t>
  </si>
  <si>
    <t>Шар (28''/71 см) Фигура, Веселый щенок, 1 шт.</t>
  </si>
  <si>
    <t>493688</t>
  </si>
  <si>
    <t>901931</t>
  </si>
  <si>
    <t>Flexmetal</t>
  </si>
  <si>
    <t>Шар (30''/76 см) Фигура, Ромашка, 1 шт.</t>
  </si>
  <si>
    <t>493691</t>
  </si>
  <si>
    <t>901933</t>
  </si>
  <si>
    <t>Flexmetal</t>
  </si>
  <si>
    <t>Шар (33''/84 см) Фигура, Пчелка с цветком, 1 шт.</t>
  </si>
  <si>
    <t>493690</t>
  </si>
  <si>
    <t>902842MAB</t>
  </si>
  <si>
    <t>Flexmetal</t>
  </si>
  <si>
    <t>Шар (11''/28 см) Мини-фигура, Облако, Голубой, Матовый, 1 шт.</t>
  </si>
  <si>
    <t>493703</t>
  </si>
  <si>
    <t>902842MCL</t>
  </si>
  <si>
    <t>Flexmetal</t>
  </si>
  <si>
    <t>Шар (11''/28 см) Мини-фигура, Облако, Кремовый, Матовый, 1 шт.</t>
  </si>
  <si>
    <t>493700</t>
  </si>
  <si>
    <t>902842MRS</t>
  </si>
  <si>
    <t>Flexmetal</t>
  </si>
  <si>
    <t>Шар (11''/28 см) Мини-фигура, Облако, Розовый, Матовый, 1 шт.</t>
  </si>
  <si>
    <t>493701</t>
  </si>
  <si>
    <t>902933</t>
  </si>
  <si>
    <t>Flexmetal</t>
  </si>
  <si>
    <t>Шар (13''/33 см) Мини-фигура, Пчелка с цветком, 1 шт.</t>
  </si>
  <si>
    <t>493702</t>
  </si>
  <si>
    <t>201500MCL</t>
  </si>
  <si>
    <t>Flexmetal</t>
  </si>
  <si>
    <t>Шар (18''/46 см) Сердце, Кремовый Латте, Матовый, 1 шт.</t>
  </si>
  <si>
    <t>493673</t>
  </si>
  <si>
    <t>301500MCH</t>
  </si>
  <si>
    <t>Flexmetal</t>
  </si>
  <si>
    <t>Шар (18''/46 см) Звезда, Шоколад, Матовый, 1 шт.</t>
  </si>
  <si>
    <t>493676</t>
  </si>
  <si>
    <t>301500MCL</t>
  </si>
  <si>
    <t>Flexmetal</t>
  </si>
  <si>
    <t>Шар (18''/46 см) Звезда, Кремовый Латте, Матовый, 1 шт.</t>
  </si>
  <si>
    <t>493679</t>
  </si>
  <si>
    <t>301500MM</t>
  </si>
  <si>
    <t>Flexmetal</t>
  </si>
  <si>
    <t>Шар (18''/46 см) Звезда, Мятный, Матовый, 1 шт.</t>
  </si>
  <si>
    <t>493662</t>
  </si>
  <si>
    <t>301500MMS</t>
  </si>
  <si>
    <t>Flexmetal</t>
  </si>
  <si>
    <t>Шар (18''/46 см) Звезда, Лунное Серебро, Матовый, 1 шт.</t>
  </si>
  <si>
    <t>493658</t>
  </si>
  <si>
    <t>301500MOL</t>
  </si>
  <si>
    <t>Flexmetal</t>
  </si>
  <si>
    <t>Шар (18''/46 см) Звезда, Оливковый, Матовый, 1 шт.</t>
  </si>
  <si>
    <t>493681</t>
  </si>
  <si>
    <t>301500MSG</t>
  </si>
  <si>
    <t>Flexmetal</t>
  </si>
  <si>
    <t>Шар (18''/46 см) Звезда, Звездное Золото, Матовый, 1 шт.</t>
  </si>
  <si>
    <t>493648</t>
  </si>
  <si>
    <t>301500MVR</t>
  </si>
  <si>
    <t>Flexmetal</t>
  </si>
  <si>
    <t>Шар (18''/46 см) Звезда, Винтажная роза, Матовый, 1 шт.</t>
  </si>
  <si>
    <t>493646</t>
  </si>
  <si>
    <t>401500MCH</t>
  </si>
  <si>
    <t>Flexmetal</t>
  </si>
  <si>
    <t>Шар (18''/46 см) Круг, Шоколад, Матовый, 1 шт.</t>
  </si>
  <si>
    <t>493674</t>
  </si>
  <si>
    <t>401500MCL</t>
  </si>
  <si>
    <t>Flexmetal</t>
  </si>
  <si>
    <t>Шар (18''/46 см) Круг, Кремовый Латте, Матовый, 1 шт.</t>
  </si>
  <si>
    <t>493680</t>
  </si>
  <si>
    <t>401500MM</t>
  </si>
  <si>
    <t>Flexmetal</t>
  </si>
  <si>
    <t>Шар (18''/46 см) Круг, Мятный, Матовый, 1 шт.</t>
  </si>
  <si>
    <t>493659</t>
  </si>
  <si>
    <t>401500MMS</t>
  </si>
  <si>
    <t>Flexmetal</t>
  </si>
  <si>
    <t>Шар (18''/46 см) Круг, Лунное Серебро, Матовый, 1 шт.</t>
  </si>
  <si>
    <t>493661</t>
  </si>
  <si>
    <t>401500MOL</t>
  </si>
  <si>
    <t>Flexmetal</t>
  </si>
  <si>
    <t>Шар (18''/46 см) Круг, Оливковый, Матовый, 1 шт.</t>
  </si>
  <si>
    <t>493677</t>
  </si>
  <si>
    <t>401500MSG</t>
  </si>
  <si>
    <t>Flexmetal</t>
  </si>
  <si>
    <t>Шар (18''/46 см) Круг, Звездное Золото, Матовый, 1 шт.</t>
  </si>
  <si>
    <t>493647</t>
  </si>
  <si>
    <t>401500MVR</t>
  </si>
  <si>
    <t>Flexmetal</t>
  </si>
  <si>
    <t>Шар (18''/46 см) Круг, Винтажная роза, Матовый, 1 шт.</t>
  </si>
  <si>
    <t>493649</t>
  </si>
  <si>
    <t>902929</t>
  </si>
  <si>
    <t>Flexmetal</t>
  </si>
  <si>
    <t>Шар (12''/30 см) Мини-фигура, Веселый щенок, 1 шт.</t>
  </si>
  <si>
    <t>493699</t>
  </si>
  <si>
    <t>940813</t>
  </si>
  <si>
    <t>Agura</t>
  </si>
  <si>
    <t>Шар (36''/91 см) Звезда, Белый блеск, 1 шт. в уп.</t>
  </si>
  <si>
    <t>493809</t>
  </si>
  <si>
    <t>2050888</t>
  </si>
  <si>
    <t>Дон Баллон</t>
  </si>
  <si>
    <t xml:space="preserve">Набор коробок Классный праздник, 33*20*13 см, 10 шт. в упак. </t>
  </si>
  <si>
    <t>493825</t>
  </si>
  <si>
    <t>2050894</t>
  </si>
  <si>
    <t>Дон Баллон</t>
  </si>
  <si>
    <t xml:space="preserve">Набор коробок С Днем Рождения! (енотики), 33*20*13 см, 10 шт. в упак. </t>
  </si>
  <si>
    <t>493823</t>
  </si>
  <si>
    <t>2050905</t>
  </si>
  <si>
    <t>Дон Баллон</t>
  </si>
  <si>
    <t xml:space="preserve">Набор коробок Капибара, СДР, Все Сбудется!, 33*20*13 см, 10 шт. в упак. </t>
  </si>
  <si>
    <t>493826</t>
  </si>
  <si>
    <t>4807</t>
  </si>
  <si>
    <t>Омский Свечной Завод</t>
  </si>
  <si>
    <t>Свеча Сердце, Воздушный шар, на шпажке, Золото, Металлик, 4,2 + 4,8 см, 1 шт. с держат.</t>
  </si>
  <si>
    <t>493763</t>
  </si>
  <si>
    <t>4808</t>
  </si>
  <si>
    <t>Омский Свечной Завод</t>
  </si>
  <si>
    <t>Свеча Сердце, Воздушный шар, на шпажке, Серебро, Металлик, 4,2 + 4,8 см, 1 шт. с держат.</t>
  </si>
  <si>
    <t>493747</t>
  </si>
  <si>
    <t>4809</t>
  </si>
  <si>
    <t>Омский Свечной Завод</t>
  </si>
  <si>
    <t>Свеча Звезда, Воздушный шар, на шпажке, Золото, Металлик, 4,2 + 4,8 см, 1 шт. с держат.</t>
  </si>
  <si>
    <t>493771</t>
  </si>
  <si>
    <t>4810</t>
  </si>
  <si>
    <t>Омский Свечной Завод</t>
  </si>
  <si>
    <t>Свеча Звезда, Воздушный шар, на шпажке, Серебро, Металлик, 4,2 + 4,8 см, 1 шт. с держат.</t>
  </si>
  <si>
    <t>493768</t>
  </si>
  <si>
    <t>5630</t>
  </si>
  <si>
    <t>Омский Свечной Завод</t>
  </si>
  <si>
    <t>Свеча Цифра, 0 Золотые брызги, на шпажке, Черный, Металлик, 4,3 + 5,2 см, 1 шт. с держат.</t>
  </si>
  <si>
    <t>493775</t>
  </si>
  <si>
    <t>5631</t>
  </si>
  <si>
    <t>Омский Свечной Завод</t>
  </si>
  <si>
    <t>Свеча Цифра, 1 Золотые брызги, на шпажке, Черный, Металлик, 4,3 + 5,2 см, 1 шт. с держат.</t>
  </si>
  <si>
    <t>493766</t>
  </si>
  <si>
    <t>5632</t>
  </si>
  <si>
    <t>Омский Свечной Завод</t>
  </si>
  <si>
    <t>Свеча Цифра, 2 Золотые брызги, на шпажке, Черный, Металлик, 4,3 + 5,2 см, 1 шт. с держат.</t>
  </si>
  <si>
    <t>493764</t>
  </si>
  <si>
    <t>5633</t>
  </si>
  <si>
    <t>Омский Свечной Завод</t>
  </si>
  <si>
    <t>Свеча Цифра, 3 Золотые брызги, на шпажке, Черный, Металлик, 4,3 + 5,2 см, 1 шт. с держат.</t>
  </si>
  <si>
    <t>493769</t>
  </si>
  <si>
    <t>5634</t>
  </si>
  <si>
    <t>Омский Свечной Завод</t>
  </si>
  <si>
    <t>Свеча Цифра, 4 Золотые брызги, на шпажке, Черный, Металлик, 4,3 + 5,2 см, 1 шт. с держат.</t>
  </si>
  <si>
    <t>493767</t>
  </si>
  <si>
    <t>5635</t>
  </si>
  <si>
    <t>Омский Свечной Завод</t>
  </si>
  <si>
    <t>Свеча Цифра, 5 Золотые брызги, на шпажке, Черный, Металлик, 4,3 + 5,2 см, 1 шт. с держат.</t>
  </si>
  <si>
    <t>493773</t>
  </si>
  <si>
    <t>5636</t>
  </si>
  <si>
    <t>Омский Свечной Завод</t>
  </si>
  <si>
    <t>Свеча Цифра, 6 Золотые брызги, на шпажке, Черный, Металлик, 4,3 + 5,2 см, 1 шт. с держат.</t>
  </si>
  <si>
    <t>493770</t>
  </si>
  <si>
    <t>5637</t>
  </si>
  <si>
    <t>Омский Свечной Завод</t>
  </si>
  <si>
    <t>Свеча Цифра, 7 Золотые брызги, на шпажке, Черный, Металлик, 4,3 + 5,2 см, 1 шт. с держат.</t>
  </si>
  <si>
    <t>493772</t>
  </si>
  <si>
    <t>5638</t>
  </si>
  <si>
    <t>Омский Свечной Завод</t>
  </si>
  <si>
    <t>Свеча Цифра, 8 Золотые брызги, на шпажке, Черный, Металлик, 4,3 + 5,2 см, 1 шт. с держат.</t>
  </si>
  <si>
    <t>493765</t>
  </si>
  <si>
    <t>5639</t>
  </si>
  <si>
    <t>Омский Свечной Завод</t>
  </si>
  <si>
    <t>Свеча Цифра, 9 Золотые брызги, на шпажке, Черный, Металлик, 4,3 + 5,2 см, 1 шт. с держат.</t>
  </si>
  <si>
    <t>493774</t>
  </si>
  <si>
    <t>5640</t>
  </si>
  <si>
    <t>Омский Свечной Завод</t>
  </si>
  <si>
    <t>Свеча Цифра, 0 Золотые брызги, на шпажке, Белый, Металлик, 4,3 + 5,2 см, 1 шт. с держат.</t>
  </si>
  <si>
    <t>493786</t>
  </si>
  <si>
    <t>5641</t>
  </si>
  <si>
    <t>Омский Свечной Завод</t>
  </si>
  <si>
    <t>Свеча Цифра, 1 Золотые брызги, на шпажке, Белый, Металлик, 4,3 + 5,2 см, 1 шт. с держат.</t>
  </si>
  <si>
    <t>493795</t>
  </si>
  <si>
    <t>5642</t>
  </si>
  <si>
    <t>Омский Свечной Завод</t>
  </si>
  <si>
    <t>Свеча Цифра, 2 Золотые брызги, на шпажке, Белый, Металлик, 4,3 + 5,2 см, 1 шт. с держат.</t>
  </si>
  <si>
    <t>493790</t>
  </si>
  <si>
    <t>5643</t>
  </si>
  <si>
    <t>Омский Свечной Завод</t>
  </si>
  <si>
    <t>Свеча Цифра, 3 Золотые брызги, на шпажке, Белый, Металлик, 4,3 + 5,2 см, 1 шт. с держат.</t>
  </si>
  <si>
    <t>493789</t>
  </si>
  <si>
    <t>5644</t>
  </si>
  <si>
    <t>Омский Свечной Завод</t>
  </si>
  <si>
    <t>Свеча Цифра, 4 Золотые брызги, на шпажке, Белый, Металлик, 4,3 + 5,2 см, 1 шт. с держат.</t>
  </si>
  <si>
    <t>493787</t>
  </si>
  <si>
    <t>5645</t>
  </si>
  <si>
    <t>Омский Свечной Завод</t>
  </si>
  <si>
    <t>Свеча Цифра, 5 Золотые брызги, на шпажке, Белый, Металлик, 4,3 + 5,2 см, 1 шт. с держат.</t>
  </si>
  <si>
    <t>493794</t>
  </si>
  <si>
    <t>5646</t>
  </si>
  <si>
    <t>Омский Свечной Завод</t>
  </si>
  <si>
    <t>Свеча Цифра, 6 Золотые брызги, на шпажке, Белый, Металлик, 4,3 + 5,2 см, 1 шт. с держат.</t>
  </si>
  <si>
    <t>493788</t>
  </si>
  <si>
    <t>5647</t>
  </si>
  <si>
    <t>Омский Свечной Завод</t>
  </si>
  <si>
    <t>Свеча Цифра, 7 Золотые брызги, на шпажке, Белый, Металлик, 4,3 + 5,2 см, 1 шт. с держат.</t>
  </si>
  <si>
    <t>493791</t>
  </si>
  <si>
    <t>5648</t>
  </si>
  <si>
    <t>Омский Свечной Завод</t>
  </si>
  <si>
    <t>Свеча Цифра, 8 Золотые брызги, на шпажке, Белый, Металлик, 4,3 + 5,2 см, 1 шт. с держат.</t>
  </si>
  <si>
    <t>493792</t>
  </si>
  <si>
    <t>5649</t>
  </si>
  <si>
    <t>Омский Свечной Завод</t>
  </si>
  <si>
    <t>Свеча Цифра, 9 Золотые брызги, на шпажке, Белый, Металлик, 4,3 + 5,2 см, 1 шт. с держат.</t>
  </si>
  <si>
    <t>493793</t>
  </si>
  <si>
    <t>5781</t>
  </si>
  <si>
    <t>Омский Свечной Завод</t>
  </si>
  <si>
    <t>Свеча Цифра, 1 Пуговка, на шпажке, Голубой, 4,1 + 5,1 см, 1 шт. с держат.</t>
  </si>
  <si>
    <t>493749</t>
  </si>
  <si>
    <t>5791</t>
  </si>
  <si>
    <t>Омский Свечной Завод</t>
  </si>
  <si>
    <t>Свеча Цифра, 1 Пуговка, на шпажке, Розовый, 4,1 + 5,1 см, 1 шт. с держат.</t>
  </si>
  <si>
    <t>493748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</si>
</sst>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83734/874e585c_a4bb_4f11_86d0_9a8c6bf40d76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63839/689a5ef1_2d6f_4192_aaf8_22caf812ee53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33866/38f5b8dc_aefe_4633_bfb4_5bf07b1d6550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6366/ecf4b022_ae95_4cca_84d6_588fa157ba36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36331/3c125fe8_ad27_4e35_a053_a874a8273b0a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93433/943c4afc_04da_41bf_9d6c_e34720b31e3f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83430/840c0f3d_fa11_4250_b560_64937cabd01b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833/a83e7dff_8244_45cc_9e73_b85bc0c93985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33730/370f0edf_c4c4_460c_ac5b_3c8ad00acfda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13732/17284669_a909_4688_ada3_e719026b14f4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6139/ea9a1b45_2379_42fd_85a5_40f547f0f77b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43435/44577172_031f_4d5b_9b1e_4abe3f8f4452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386163/8ac2ff94_541e_43cd_a54a_daa89e3c6be7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653832/e82cdade_4d6f_4543_b585_ed9d5b49b688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73236/7267aee6_98ac_4a7a_9ad9_e32ba4a4f6f5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66165/6ae34fab_1242_48b1_b522_b28c07d05fcd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363261/62af94e2_3f34_4dd5_90a3_abfe6f88fb17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33930/390a4c26_81ec_4333_837d_c0d4f48c323e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73733/773cdf21_5ce1_4818_8e5a_9d00783b7054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03139/019d84bd_3e6f_4254_a6b4_fda079202500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93565/95e2d6cd_a574_4a78_9b67_5b30a5d112b5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03635/065a8ef3_f033_4a04_b37d_7f8f2ba84cce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03430/040ec5c4_bbef_4d94_9c54_4f93e54d3282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16666/1ff7d61f_0c5b_474c_8ac5_cf2f4e35fb16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326635/2f5b934d_0060_48aa_a4a4_441c3e10210d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353762/57beb795_1a30_41c2_978c_62d1aefdf5ae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636536/ce62c2af_5e8e_41db_8af4_a050fb074953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643864/d8d924df_69c2_4255_b243_928efc66b038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393536/95678e34_2b59_464c_8852_e01ff97a064c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643830/d80d3ecc_12f6_4c74_b315_dfd2c0981438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73166/71fc607c_5fb6_4b2d_8665_638261834b6d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363335/635147de_240c_4d59_9156_e04fbd33e700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06563/0ec8165d_706b_44ad_a930_c1fd1f3711e0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23036/20605598_9b40_45df_95be_d7a3ca699eaa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83462/84b209fd_4924_471b_bce3_992d5d3a971e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83534/854b537b_230f_4e12_932e_6ff7e98a481c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343536/4569c1a4_7e76_437d_8c60_a2485cc75d6f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33138/318754f2_1520_4c4c_9dbe_deddc9b7212a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303364/03d7c228_bb8e_4774_94cb_5cb5751ba5df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613439/a4977408_5008_4ac9_b0e0_d36f0b441faa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93063/90ccd51b_3974_4e57_a6da_02433078fc82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346132/4a2731b2_498a_4c42_aa83_ad3f54cd5727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666139/fa911206_b793_4dfb_8fe9_cc97556d1a85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06337/0c7cae56_a3c5_4854_baa1_99ef0dede734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616263/abc6cf7a_2e43_485a_8119_91373122f89d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643566/d5f9cb61_2b0b_40f0_b5fb_40fabe62ee02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06461/0dafc62f_2e5f_45e0_885d_42750d172c7b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646666/dff6606f_9274_4e96_8673_8ac9e6a4b53a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03865/08ec70e4_697c_4c70_8266_82d8257230ec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336139/3a9a3b2e_c9cf_4a8e_ab65_ed48f1214b4e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33639/3690bf11_645e_4e38_861f_cfd2ce9edaf7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326437/2d71a45a_f2e3_438e_8a9c_43defd6d7a77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63236/62667ccb_f339_498c_8b54_07db977ba390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353732/572a0814_6965_4785_a19c_678e63a31686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83561/85a6c5d5_9a0f_45d3_a0d3_077e831c2696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306538/0e8d372b_8340_4c6c_97e7_58806b2f7d7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577600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577600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577600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623200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722000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524400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577600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577600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577600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524400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729600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729600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729600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752400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752400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752400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752400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752400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752400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623200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714400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752400</xdr:colOff>
      <xdr:row>28</xdr:row>
      <xdr:rowOff>501600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501600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752400</xdr:colOff>
      <xdr:row>30</xdr:row>
      <xdr:rowOff>501600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311600</xdr:colOff>
      <xdr:row>31</xdr:row>
      <xdr:rowOff>752400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752400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304000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304000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752400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752400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752400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752400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752400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752400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752400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752400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752400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752400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752400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752400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752400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752400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752400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27_69_sm_figura_oblako_goluboy_matovyy_1_sht" TargetMode="External"/><Relationship Id="rId3" Type="http://schemas.openxmlformats.org/officeDocument/2006/relationships/hyperlink" Target="https://www.donballon.ru/catalog/shar_27_69_sm_figura_oblako_kremovyy_matovyy_1_sht" TargetMode="External"/><Relationship Id="rId4" Type="http://schemas.openxmlformats.org/officeDocument/2006/relationships/hyperlink" Target="https://www.donballon.ru/catalog/shar_27_69_sm_figura_oblako_rozovyy_matovyy_1_sht" TargetMode="External"/><Relationship Id="rId5" Type="http://schemas.openxmlformats.org/officeDocument/2006/relationships/hyperlink" Target="https://www.donballon.ru/catalog/shar_28_71_sm_figura_veselyy_shchenok_1_sht" TargetMode="External"/><Relationship Id="rId6" Type="http://schemas.openxmlformats.org/officeDocument/2006/relationships/hyperlink" Target="https://www.donballon.ru/catalog/shar_30_76_sm_figura_romashka_1_sht" TargetMode="External"/><Relationship Id="rId7" Type="http://schemas.openxmlformats.org/officeDocument/2006/relationships/hyperlink" Target="https://www.donballon.ru/catalog/shar_33_84_sm_figura_pchelka_s_tsvetkom_1_sht" TargetMode="External"/><Relationship Id="rId8" Type="http://schemas.openxmlformats.org/officeDocument/2006/relationships/hyperlink" Target="https://www.donballon.ru/catalog/shar_11_28_sm_mini_figura_oblako_goluboy_matovyy_1_sht" TargetMode="External"/><Relationship Id="rId9" Type="http://schemas.openxmlformats.org/officeDocument/2006/relationships/hyperlink" Target="https://www.donballon.ru/catalog/shar_11_28_sm_mini_figura_oblako_kremovyy_matovyy_1_sht" TargetMode="External"/><Relationship Id="rId10" Type="http://schemas.openxmlformats.org/officeDocument/2006/relationships/hyperlink" Target="https://www.donballon.ru/catalog/shar_11_28_sm_mini_figura_oblako_rozovyy_matovyy_1_sht" TargetMode="External"/><Relationship Id="rId11" Type="http://schemas.openxmlformats.org/officeDocument/2006/relationships/hyperlink" Target="https://www.donballon.ru/catalog/shar_13_33_sm_mini_figura_pchelka_s_tsvetkom_1_sht" TargetMode="External"/><Relationship Id="rId12" Type="http://schemas.openxmlformats.org/officeDocument/2006/relationships/hyperlink" Target="https://www.donballon.ru/catalog/shar_18_46_sm_serdtse_kremovyy_latte_matovyy_1_sht" TargetMode="External"/><Relationship Id="rId13" Type="http://schemas.openxmlformats.org/officeDocument/2006/relationships/hyperlink" Target="https://www.donballon.ru/catalog/shar_18_46_sm_zvezda_shokolad_matovyy_1_sht_1" TargetMode="External"/><Relationship Id="rId14" Type="http://schemas.openxmlformats.org/officeDocument/2006/relationships/hyperlink" Target="https://www.donballon.ru/catalog/shar_18_46_sm_zvezda_kremovyy_latte_matovyy_1_sht" TargetMode="External"/><Relationship Id="rId15" Type="http://schemas.openxmlformats.org/officeDocument/2006/relationships/hyperlink" Target="https://www.donballon.ru/catalog/shar_18_46_sm_zvezda_myatnyy_matovyy_1_sht" TargetMode="External"/><Relationship Id="rId16" Type="http://schemas.openxmlformats.org/officeDocument/2006/relationships/hyperlink" Target="https://www.donballon.ru/catalog/shar_18_46_sm_zvezda_lunnoe_serebro_matovyy_1_sht" TargetMode="External"/><Relationship Id="rId17" Type="http://schemas.openxmlformats.org/officeDocument/2006/relationships/hyperlink" Target="https://www.donballon.ru/catalog/shar_18_46_sm_zvezda_olivkovyy_matovyy_1_sht" TargetMode="External"/><Relationship Id="rId18" Type="http://schemas.openxmlformats.org/officeDocument/2006/relationships/hyperlink" Target="https://www.donballon.ru/catalog/shar_18_46_sm_zvezda_zvezdnoe_zoloto_matovyy_1_sht" TargetMode="External"/><Relationship Id="rId19" Type="http://schemas.openxmlformats.org/officeDocument/2006/relationships/hyperlink" Target="https://www.donballon.ru/catalog/shar_18_46_sm_zvezda_vintazhnaya_roza_matovyy_1_sht" TargetMode="External"/><Relationship Id="rId20" Type="http://schemas.openxmlformats.org/officeDocument/2006/relationships/hyperlink" Target="https://www.donballon.ru/catalog/shar_18_46_sm_krug_shokolad_matovyy_1_sht" TargetMode="External"/><Relationship Id="rId21" Type="http://schemas.openxmlformats.org/officeDocument/2006/relationships/hyperlink" Target="https://www.donballon.ru/catalog/shar_18_46_sm_krug_kremovyy_latte_matovyy_1_sht" TargetMode="External"/><Relationship Id="rId22" Type="http://schemas.openxmlformats.org/officeDocument/2006/relationships/hyperlink" Target="https://www.donballon.ru/catalog/shar_18_46_sm_krug_myatnyy_matovyy_1_sht" TargetMode="External"/><Relationship Id="rId23" Type="http://schemas.openxmlformats.org/officeDocument/2006/relationships/hyperlink" Target="https://www.donballon.ru/catalog/shar_18_46_sm_krug_lunnoe_serebro_matovyy_1_sht" TargetMode="External"/><Relationship Id="rId24" Type="http://schemas.openxmlformats.org/officeDocument/2006/relationships/hyperlink" Target="https://www.donballon.ru/catalog/shar_18_46_sm_krug_olivkovyy_matovyy_1_sht" TargetMode="External"/><Relationship Id="rId25" Type="http://schemas.openxmlformats.org/officeDocument/2006/relationships/hyperlink" Target="https://www.donballon.ru/catalog/shar_18_46_sm_krug_zvezdnoe_zoloto_matovyy_1_sht" TargetMode="External"/><Relationship Id="rId26" Type="http://schemas.openxmlformats.org/officeDocument/2006/relationships/hyperlink" Target="https://www.donballon.ru/catalog/shar_18_46_sm_krug_vintazhnaya_roza_matovyy_1_sht" TargetMode="External"/><Relationship Id="rId27" Type="http://schemas.openxmlformats.org/officeDocument/2006/relationships/hyperlink" Target="https://www.donballon.ru/catalog/shar_12_30_sm_mini_figura_veselyy_shchenok_1_sht" TargetMode="External"/><Relationship Id="rId28" Type="http://schemas.openxmlformats.org/officeDocument/2006/relationships/hyperlink" Target="https://www.donballon.ru/catalog/shar_36_91_sm_zvezda_belyy_blesk_1_sht_v_up" TargetMode="External"/><Relationship Id="rId29" Type="http://schemas.openxmlformats.org/officeDocument/2006/relationships/hyperlink" Target="https://www.donballon.ru/catalog/nabor_korobok_klassnyy_prazdnik_33_20_13_sm_10_sht_v_upak_" TargetMode="External"/><Relationship Id="rId30" Type="http://schemas.openxmlformats.org/officeDocument/2006/relationships/hyperlink" Target="https://www.donballon.ru/catalog/nabor_korobok_s_dnem_rozhdeniya_enotiki_33_20_13_sm_10_sht_v_upak_" TargetMode="External"/><Relationship Id="rId31" Type="http://schemas.openxmlformats.org/officeDocument/2006/relationships/hyperlink" Target="https://www.donballon.ru/catalog/nabor_korobok_kapibara_sdr_vse_sbudetsya_33_20_13_sm_10_sht_v_upak_" TargetMode="External"/><Relationship Id="rId32" Type="http://schemas.openxmlformats.org/officeDocument/2006/relationships/hyperlink" Target="https://www.donballon.ru/catalog/svecha_serdtse_vozdushnyy_shar_na_shpazhke_zoloto_metallik_4_2_4_8_sm_1_sht_s_derzhat" TargetMode="External"/><Relationship Id="rId33" Type="http://schemas.openxmlformats.org/officeDocument/2006/relationships/hyperlink" Target="https://www.donballon.ru/catalog/svecha_serdtse_vozdushnyy_shar_na_shpazhke_serebro_metallik_4_2_4_8_sm_1_sht_s_derzhat" TargetMode="External"/><Relationship Id="rId34" Type="http://schemas.openxmlformats.org/officeDocument/2006/relationships/hyperlink" Target="https://www.donballon.ru/catalog/svecha_zvezda_vozdushnyy_shar_na_shpazhke_zoloto_metallik_4_2_4_8_sm_1_sht_s_derzhat" TargetMode="External"/><Relationship Id="rId35" Type="http://schemas.openxmlformats.org/officeDocument/2006/relationships/hyperlink" Target="https://www.donballon.ru/catalog/svecha_zvezda_vozdushnyy_shar_na_shpazhke_serebro_metallik_4_2_4_8_sm_1_sht_s_derzhat" TargetMode="External"/><Relationship Id="rId36" Type="http://schemas.openxmlformats.org/officeDocument/2006/relationships/hyperlink" Target="https://www.donballon.ru/catalog/svecha_tsifra_0_zolotye_bryzgi_na_shpazhke_chernyy_metallik_4_3_5_2_sm_1_sht_s_derzhat" TargetMode="External"/><Relationship Id="rId37" Type="http://schemas.openxmlformats.org/officeDocument/2006/relationships/hyperlink" Target="https://www.donballon.ru/catalog/svecha_tsifra_1_zolotye_bryzgi_na_shpazhke_chernyy_metallik_4_3_5_2_sm_1_sht_s_derzhat" TargetMode="External"/><Relationship Id="rId38" Type="http://schemas.openxmlformats.org/officeDocument/2006/relationships/hyperlink" Target="https://www.donballon.ru/catalog/svecha_tsifra_2_zolotye_bryzgi_na_shpazhke_chernyy_metallik_4_3_5_2_sm_1_sht_s_derzhat" TargetMode="External"/><Relationship Id="rId39" Type="http://schemas.openxmlformats.org/officeDocument/2006/relationships/hyperlink" Target="https://www.donballon.ru/catalog/svecha_tsifra_3_zolotye_bryzgi_na_shpazhke_chernyy_metallik_4_3_5_2_sm_1_sht_s_derzhat" TargetMode="External"/><Relationship Id="rId40" Type="http://schemas.openxmlformats.org/officeDocument/2006/relationships/hyperlink" Target="https://www.donballon.ru/catalog/svecha_tsifra_4_zolotye_bryzgi_na_shpazhke_chernyy_metallik_4_3_5_2_sm_1_sht_s_derzhat" TargetMode="External"/><Relationship Id="rId41" Type="http://schemas.openxmlformats.org/officeDocument/2006/relationships/hyperlink" Target="https://www.donballon.ru/catalog/svecha_tsifra_5_zolotye_bryzgi_na_shpazhke_chernyy_metallik_4_3_5_2_sm_1_sht_s_derzhat" TargetMode="External"/><Relationship Id="rId42" Type="http://schemas.openxmlformats.org/officeDocument/2006/relationships/hyperlink" Target="https://www.donballon.ru/catalog/svecha_tsifra_6_zolotye_bryzgi_na_shpazhke_chernyy_metallik_4_3_5_2_sm_1_sht_s_derzhat" TargetMode="External"/><Relationship Id="rId43" Type="http://schemas.openxmlformats.org/officeDocument/2006/relationships/hyperlink" Target="https://www.donballon.ru/catalog/svecha_tsifra_7_zolotye_bryzgi_na_shpazhke_chernyy_metallik_4_3_5_2_sm_1_sht_s_derzhat" TargetMode="External"/><Relationship Id="rId44" Type="http://schemas.openxmlformats.org/officeDocument/2006/relationships/hyperlink" Target="https://www.donballon.ru/catalog/svecha_tsifra_8_zolotye_bryzgi_na_shpazhke_chernyy_metallik_4_3_5_2_sm_1_sht_s_derzhat" TargetMode="External"/><Relationship Id="rId45" Type="http://schemas.openxmlformats.org/officeDocument/2006/relationships/hyperlink" Target="https://www.donballon.ru/catalog/svecha_tsifra_9_zolotye_bryzgi_na_shpazhke_chernyy_metallik_4_3_5_2_sm_1_sht_s_derzhat" TargetMode="External"/><Relationship Id="rId46" Type="http://schemas.openxmlformats.org/officeDocument/2006/relationships/hyperlink" Target="https://www.donballon.ru/catalog/svecha_tsifra_0_zolotye_bryzgi_na_shpazhke_belyy_metallik_4_3_5_2_sm_1_sht_s_derzhat" TargetMode="External"/><Relationship Id="rId47" Type="http://schemas.openxmlformats.org/officeDocument/2006/relationships/hyperlink" Target="https://www.donballon.ru/catalog/svecha_tsifra_1_zolotye_bryzgi_na_shpazhke_belyy_metallik_4_3_5_2_sm_1_sht_s_derzhat" TargetMode="External"/><Relationship Id="rId48" Type="http://schemas.openxmlformats.org/officeDocument/2006/relationships/hyperlink" Target="https://www.donballon.ru/catalog/svecha_tsifra_2_zolotye_bryzgi_na_shpazhke_belyy_metallik_4_3_5_2_sm_1_sht_s_derzhat" TargetMode="External"/><Relationship Id="rId49" Type="http://schemas.openxmlformats.org/officeDocument/2006/relationships/hyperlink" Target="https://www.donballon.ru/catalog/svecha_tsifra_3_zolotye_bryzgi_na_shpazhke_belyy_metallik_4_3_5_2_sm_1_sht_s_derzhat" TargetMode="External"/><Relationship Id="rId50" Type="http://schemas.openxmlformats.org/officeDocument/2006/relationships/hyperlink" Target="https://www.donballon.ru/catalog/svecha_tsifra_4_zolotye_bryzgi_na_shpazhke_belyy_metallik_4_3_5_2_sm_1_sht_s_derzhat" TargetMode="External"/><Relationship Id="rId51" Type="http://schemas.openxmlformats.org/officeDocument/2006/relationships/hyperlink" Target="https://www.donballon.ru/catalog/svecha_tsifra_5_zolotye_bryzgi_na_shpazhke_belyy_metallik_4_3_5_2_sm_1_sht_s_derzhat" TargetMode="External"/><Relationship Id="rId52" Type="http://schemas.openxmlformats.org/officeDocument/2006/relationships/hyperlink" Target="https://www.donballon.ru/catalog/svecha_tsifra_6_zolotye_bryzgi_na_shpazhke_belyy_metallik_4_3_5_2_sm_1_sht_s_derzhat" TargetMode="External"/><Relationship Id="rId53" Type="http://schemas.openxmlformats.org/officeDocument/2006/relationships/hyperlink" Target="https://www.donballon.ru/catalog/svecha_tsifra_7_zolotye_bryzgi_na_shpazhke_belyy_metallik_4_3_5_2_sm_1_sht_s_derzhat" TargetMode="External"/><Relationship Id="rId54" Type="http://schemas.openxmlformats.org/officeDocument/2006/relationships/hyperlink" Target="https://www.donballon.ru/catalog/svecha_tsifra_8_zolotye_bryzgi_na_shpazhke_belyy_metallik_4_3_5_2_sm_1_sht_s_derzhat" TargetMode="External"/><Relationship Id="rId55" Type="http://schemas.openxmlformats.org/officeDocument/2006/relationships/hyperlink" Target="https://www.donballon.ru/catalog/svecha_tsifra_9_zolotye_bryzgi_na_shpazhke_belyy_metallik_4_3_5_2_sm_1_sht_s_derzhat" TargetMode="External"/><Relationship Id="rId56" Type="http://schemas.openxmlformats.org/officeDocument/2006/relationships/hyperlink" Target="https://www.donballon.ru/catalog/svecha_tsifra_1_pugovka_na_shpazhke_goluboy_4_1_5_1_sm_1_sht_s_derzhat" TargetMode="External"/><Relationship Id="rId57" Type="http://schemas.openxmlformats.org/officeDocument/2006/relationships/hyperlink" Target="https://www.donballon.ru/catalog/svecha_tsifra_1_pugovka_na_shpazhke_rozovyy_4_1_5_1_sm_1_sht_s_derzh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58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6" customHeight="1">
      <c r="A2"/>
      <c r="B2" s="4" t="s">
        <v>11</v>
      </c>
      <c r="C2" t="s">
        <v>12</v>
      </c>
      <c r="D2" s="5" t="s">
        <v>13</v>
      </c>
      <c r="E2" s="6">
        <v>45729</v>
      </c>
      <c r="F2" s="4">
        <v>139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45721</v>
      </c>
    </row>
    <row r="3" spans="1:11" ht="46" customHeight="1">
      <c r="A3"/>
      <c r="B3" s="4" t="s">
        <v>15</v>
      </c>
      <c r="C3" t="s">
        <v>16</v>
      </c>
      <c r="D3" s="5" t="s">
        <v>17</v>
      </c>
      <c r="E3" s="6">
        <v>45729</v>
      </c>
      <c r="F3" s="4">
        <v>139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45721</v>
      </c>
    </row>
    <row r="4" spans="1:11" ht="46" customHeight="1">
      <c r="A4"/>
      <c r="B4" s="4" t="s">
        <v>19</v>
      </c>
      <c r="C4" t="s">
        <v>20</v>
      </c>
      <c r="D4" s="5" t="s">
        <v>21</v>
      </c>
      <c r="E4" s="6">
        <v>45729</v>
      </c>
      <c r="F4" s="4">
        <v>139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45721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45729</v>
      </c>
      <c r="F5" s="4">
        <v>139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45721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45729</v>
      </c>
      <c r="F6" s="4">
        <v>139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45721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45729</v>
      </c>
      <c r="F7" s="4">
        <v>139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45721</v>
      </c>
    </row>
    <row r="8" spans="1:11" ht="46" customHeight="1">
      <c r="A8"/>
      <c r="B8" s="4" t="s">
        <v>35</v>
      </c>
      <c r="C8" t="s">
        <v>36</v>
      </c>
      <c r="D8" s="5" t="s">
        <v>37</v>
      </c>
      <c r="E8" s="6">
        <v>45729</v>
      </c>
      <c r="F8" s="4">
        <v>39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45721</v>
      </c>
    </row>
    <row r="9" spans="1:11" ht="46" customHeight="1">
      <c r="A9"/>
      <c r="B9" s="4" t="s">
        <v>39</v>
      </c>
      <c r="C9" t="s">
        <v>40</v>
      </c>
      <c r="D9" s="5" t="s">
        <v>41</v>
      </c>
      <c r="E9" s="6">
        <v>45729</v>
      </c>
      <c r="F9" s="4">
        <v>39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45721</v>
      </c>
    </row>
    <row r="10" spans="1:11" ht="46" customHeight="1">
      <c r="A10"/>
      <c r="B10" s="4" t="s">
        <v>43</v>
      </c>
      <c r="C10" t="s">
        <v>44</v>
      </c>
      <c r="D10" s="5" t="s">
        <v>45</v>
      </c>
      <c r="E10" s="6">
        <v>45729</v>
      </c>
      <c r="F10" s="4">
        <v>39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45721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45729</v>
      </c>
      <c r="F11" s="4">
        <v>39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45721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45728</v>
      </c>
      <c r="F12" s="4">
        <v>66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45721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45728</v>
      </c>
      <c r="F13" s="4">
        <v>66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45721</v>
      </c>
    </row>
    <row r="14" spans="1:11" ht="58" customHeight="1">
      <c r="A14"/>
      <c r="B14" s="4" t="s">
        <v>59</v>
      </c>
      <c r="C14" t="s">
        <v>60</v>
      </c>
      <c r="D14" s="5" t="s">
        <v>61</v>
      </c>
      <c r="E14" s="6">
        <v>45728</v>
      </c>
      <c r="F14" s="4">
        <v>66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45721</v>
      </c>
    </row>
    <row r="15" spans="1:11" ht="58" customHeight="1">
      <c r="A15"/>
      <c r="B15" s="4" t="s">
        <v>63</v>
      </c>
      <c r="C15" t="s">
        <v>64</v>
      </c>
      <c r="D15" s="5" t="s">
        <v>65</v>
      </c>
      <c r="E15" s="6">
        <v>45728</v>
      </c>
      <c r="F15" s="4">
        <v>66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45721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45728</v>
      </c>
      <c r="F16" s="4">
        <v>66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45721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45728</v>
      </c>
      <c r="F17" s="4">
        <v>66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45721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45728</v>
      </c>
      <c r="F18" s="4">
        <v>66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45721</v>
      </c>
    </row>
    <row r="19" spans="1:11" ht="58" customHeight="1">
      <c r="A19"/>
      <c r="B19" s="4" t="s">
        <v>79</v>
      </c>
      <c r="C19" t="s">
        <v>80</v>
      </c>
      <c r="D19" s="5" t="s">
        <v>81</v>
      </c>
      <c r="E19" s="6">
        <v>45728</v>
      </c>
      <c r="F19" s="4">
        <v>66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45721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45728</v>
      </c>
      <c r="F20" s="4">
        <v>66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45721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45728</v>
      </c>
      <c r="F21" s="4">
        <v>66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45721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45728</v>
      </c>
      <c r="F22" s="4">
        <v>66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45721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45728</v>
      </c>
      <c r="F23" s="4">
        <v>66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45721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45728</v>
      </c>
      <c r="F24" s="4">
        <v>66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45721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45728</v>
      </c>
      <c r="F25" s="4">
        <v>66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45721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45728</v>
      </c>
      <c r="F26" s="4">
        <v>66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45721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45728</v>
      </c>
      <c r="F27" s="4">
        <v>39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45721</v>
      </c>
    </row>
    <row r="28" spans="1:11" ht="56.8" customHeight="1">
      <c r="A28"/>
      <c r="B28" s="4" t="s">
        <v>115</v>
      </c>
      <c r="C28" t="s">
        <v>116</v>
      </c>
      <c r="D28" s="5" t="s">
        <v>117</v>
      </c>
      <c r="E28" s="6">
        <v>45728</v>
      </c>
      <c r="F28" s="4">
        <v>194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45728</v>
      </c>
    </row>
    <row r="29" spans="1:11" ht="40" customHeight="1">
      <c r="A29"/>
      <c r="B29" s="4" t="s">
        <v>119</v>
      </c>
      <c r="C29" t="s">
        <v>120</v>
      </c>
      <c r="D29" s="5" t="s">
        <v>121</v>
      </c>
      <c r="E29" s="6">
        <v>45727</v>
      </c>
      <c r="F29" s="4">
        <v>1262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45729</v>
      </c>
    </row>
    <row r="30" spans="1:11" ht="40" customHeight="1">
      <c r="A30"/>
      <c r="B30" s="4" t="s">
        <v>123</v>
      </c>
      <c r="C30" t="s">
        <v>124</v>
      </c>
      <c r="D30" s="5" t="s">
        <v>125</v>
      </c>
      <c r="E30" s="6">
        <v>45727</v>
      </c>
      <c r="F30" s="4">
        <v>1262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45729</v>
      </c>
    </row>
    <row r="31" spans="1:11" ht="40" customHeight="1">
      <c r="A31"/>
      <c r="B31" s="4" t="s">
        <v>127</v>
      </c>
      <c r="C31" t="s">
        <v>128</v>
      </c>
      <c r="D31" s="5" t="s">
        <v>129</v>
      </c>
      <c r="E31" s="6">
        <v>45727</v>
      </c>
      <c r="F31" s="4">
        <v>1262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45729</v>
      </c>
    </row>
    <row r="32" spans="1:11" ht="59.8" customHeight="1">
      <c r="A32"/>
      <c r="B32" s="4" t="s">
        <v>131</v>
      </c>
      <c r="C32" t="s">
        <v>132</v>
      </c>
      <c r="D32" s="5" t="s">
        <v>133</v>
      </c>
      <c r="E32" s="6">
        <v>45726</v>
      </c>
      <c r="F32" s="4">
        <v>78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45727</v>
      </c>
    </row>
    <row r="33" spans="1:11" ht="59.8" customHeight="1">
      <c r="A33"/>
      <c r="B33" s="4" t="s">
        <v>135</v>
      </c>
      <c r="C33" t="s">
        <v>136</v>
      </c>
      <c r="D33" s="5" t="s">
        <v>137</v>
      </c>
      <c r="E33" s="6">
        <v>45726</v>
      </c>
      <c r="F33" s="4">
        <v>78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45727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>
        <v>45726</v>
      </c>
      <c r="F34" s="4">
        <v>78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45727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45726</v>
      </c>
      <c r="F35" s="4">
        <v>78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45727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45726</v>
      </c>
      <c r="F36" s="4">
        <v>67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45727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45726</v>
      </c>
      <c r="F37" s="4">
        <v>67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45727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45726</v>
      </c>
      <c r="F38" s="4">
        <v>67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45727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45726</v>
      </c>
      <c r="F39" s="4">
        <v>67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45727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45726</v>
      </c>
      <c r="F40" s="4">
        <v>67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45727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45726</v>
      </c>
      <c r="F41" s="4">
        <v>67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45727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45726</v>
      </c>
      <c r="F42" s="4">
        <v>67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45727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45726</v>
      </c>
      <c r="F43" s="4">
        <v>67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45727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45726</v>
      </c>
      <c r="F44" s="4">
        <v>67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45727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>
        <v>45726</v>
      </c>
      <c r="F45" s="4">
        <v>67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45727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45726</v>
      </c>
      <c r="F46" s="4">
        <v>67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45727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>
        <v>45726</v>
      </c>
      <c r="F47" s="4">
        <v>67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45727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45726</v>
      </c>
      <c r="F48" s="4">
        <v>67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45727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45726</v>
      </c>
      <c r="F49" s="4">
        <v>67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45727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45726</v>
      </c>
      <c r="F50" s="4">
        <v>67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45727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45726</v>
      </c>
      <c r="F51" s="4">
        <v>67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45727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45726</v>
      </c>
      <c r="F52" s="4">
        <v>67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45727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45726</v>
      </c>
      <c r="F53" s="4">
        <v>67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45727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>
        <v>45726</v>
      </c>
      <c r="F54" s="4">
        <v>67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45727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>
        <v>45726</v>
      </c>
      <c r="F55" s="4">
        <v>67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45727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45726</v>
      </c>
      <c r="F56" s="4">
        <v>76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45727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45726</v>
      </c>
      <c r="F57" s="4">
        <v>76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45727</v>
      </c>
    </row>
    <row r="58" spans="1:11" s="11" customFormat="1" ht="21" customHeight="1">
      <c r="A58" s="13">
        <f>CONCATENATE("Сумма заказа: ", TEXT(SUM(H2:H57), "# ##0,00 ₽"))</f>
      </c>
      <c r="B58" s="13"/>
      <c r="C58" s="13"/>
      <c r="D58" s="13"/>
      <c r="E58" s="13"/>
      <c r="F58" s="13"/>
      <c r="G58" s="13"/>
      <c r="H58" s="13"/>
      <c r="I58" s="13"/>
      <c r="J58" s="13"/>
      <c r="K58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58:K58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</hyperlinks>
  <pageMargins left="0.7" right="0.7" top="0.75" bottom="0.75" header="0.3" footer="0.3"/>
  <pageSetup orientation="portrait"/>
  <headerFooter alignWithMargins="0"/>
  <ignoredErrors>
    <ignoredError sqref="A1:K5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2025-03-15T08:01:01Z</dcterms:created>
  <dcterms:modified xsi:type="dcterms:W3CDTF">2025-03-15T08:01:01Z</dcterms:modified>
</cp:coreProperties>
</file>